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jirku\Desktop\Bobrová\VV technologie\"/>
    </mc:Choice>
  </mc:AlternateContent>
  <xr:revisionPtr revIDLastSave="0" documentId="13_ncr:1_{EAEE4DAE-8010-436D-8D35-D65BD4926ED8}" xr6:coauthVersionLast="47" xr6:coauthVersionMax="47" xr10:uidLastSave="{00000000-0000-0000-0000-000000000000}"/>
  <bookViews>
    <workbookView xWindow="-120" yWindow="-120" windowWidth="29040" windowHeight="15720" xr2:uid="{AA7377A2-C933-4719-890A-4069BA11D04A}"/>
  </bookViews>
  <sheets>
    <sheet name="Odkliz kejdy V.V." sheetId="2" r:id="rId1"/>
  </sheets>
  <definedNames>
    <definedName name="___KCS1">#REF!</definedName>
    <definedName name="___KCS2">#REF!</definedName>
    <definedName name="___KCS3">#REF!</definedName>
    <definedName name="___KGS1">#REF!</definedName>
    <definedName name="___KGS2">#REF!</definedName>
    <definedName name="___KGS3">#REF!</definedName>
    <definedName name="___KGS4">#REF!</definedName>
    <definedName name="___kgs5">#REF!</definedName>
    <definedName name="___KSC2">#REF!</definedName>
    <definedName name="___PH10">#REF!</definedName>
    <definedName name="___PH16">#REF!</definedName>
    <definedName name="___PH6">#REF!</definedName>
    <definedName name="___PR1">#REF!</definedName>
    <definedName name="___PR2">#REF!</definedName>
    <definedName name="___PWT10">#REF!</definedName>
    <definedName name="___PWT16">#REF!</definedName>
    <definedName name="___PWT6">#REF!</definedName>
    <definedName name="___WT100">#REF!</definedName>
    <definedName name="___WT1000">#REF!</definedName>
    <definedName name="___WT200">#REF!</definedName>
    <definedName name="___WT300">#REF!</definedName>
    <definedName name="___WT400">#REF!</definedName>
    <definedName name="___WT500">#REF!</definedName>
    <definedName name="___WT750">#REF!</definedName>
    <definedName name="__KCS1">#REF!</definedName>
    <definedName name="__KCS2">#REF!</definedName>
    <definedName name="__KCS3">#REF!</definedName>
    <definedName name="__KGS1">#REF!</definedName>
    <definedName name="__KGS2">#REF!</definedName>
    <definedName name="__KGS3">#REF!</definedName>
    <definedName name="__KGS4">#REF!</definedName>
    <definedName name="__kgs5">#REF!</definedName>
    <definedName name="__KSC2">#REF!</definedName>
    <definedName name="__MAIN2__">#REF!</definedName>
    <definedName name="__MAIN3__">#REF!</definedName>
    <definedName name="__PH10">#REF!</definedName>
    <definedName name="__PH16">#REF!</definedName>
    <definedName name="__PH6">#REF!</definedName>
    <definedName name="__PR1">#REF!</definedName>
    <definedName name="__PR2">#REF!</definedName>
    <definedName name="__PWT10">#REF!</definedName>
    <definedName name="__PWT16">#REF!</definedName>
    <definedName name="__PWT6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1__">#REF!</definedName>
    <definedName name="__WT100">#REF!</definedName>
    <definedName name="__WT1000">#REF!</definedName>
    <definedName name="__WT200">#REF!</definedName>
    <definedName name="__WT300">#REF!</definedName>
    <definedName name="__WT400">#REF!</definedName>
    <definedName name="__WT500">#REF!</definedName>
    <definedName name="__WT750">#REF!</definedName>
    <definedName name="_KCS1">#REF!</definedName>
    <definedName name="_KCS2">#REF!</definedName>
    <definedName name="_KCS3">#REF!</definedName>
    <definedName name="_KGS1">#REF!</definedName>
    <definedName name="_KGS2">#REF!</definedName>
    <definedName name="_KGS3">#REF!</definedName>
    <definedName name="_KGS4">#REF!</definedName>
    <definedName name="_kgs5">#REF!</definedName>
    <definedName name="_KSC2">#REF!</definedName>
    <definedName name="_PH10">#REF!</definedName>
    <definedName name="_PH16">#REF!</definedName>
    <definedName name="_PH6">#REF!</definedName>
    <definedName name="_PR1">#REF!</definedName>
    <definedName name="_PR2">#REF!</definedName>
    <definedName name="_PWT10">#REF!</definedName>
    <definedName name="_PWT16">#REF!</definedName>
    <definedName name="_PWT6">#REF!</definedName>
    <definedName name="_WT100">#REF!</definedName>
    <definedName name="_WT1000">#REF!</definedName>
    <definedName name="_WT200">#REF!</definedName>
    <definedName name="_WT300">#REF!</definedName>
    <definedName name="_WT400">#REF!</definedName>
    <definedName name="_WT500">#REF!</definedName>
    <definedName name="_WT750">#REF!</definedName>
    <definedName name="ATLASA">#REF!</definedName>
    <definedName name="ATLASB">#REF!</definedName>
    <definedName name="CF">#REF!</definedName>
    <definedName name="CIRC">#REF!</definedName>
    <definedName name="cisloobjektu">#REF!</definedName>
    <definedName name="cislostavby">#REF!</definedName>
    <definedName name="CONDEN">#REF!</definedName>
    <definedName name="CONDES">#REF!</definedName>
    <definedName name="CONDFR">#REF!</definedName>
    <definedName name="CV">#REF!</definedName>
    <definedName name="CV2B2">#REF!</definedName>
    <definedName name="CV2BII">#REF!</definedName>
    <definedName name="CVA">#REF!</definedName>
    <definedName name="CVB">#REF!</definedName>
    <definedName name="CVSA">#REF!</definedName>
    <definedName name="CVSB">#REF!</definedName>
    <definedName name="_xlnm.Database">#REF!</definedName>
    <definedName name="Datum">#REF!</definedName>
    <definedName name="Dil">#REF!</definedName>
    <definedName name="Dodavka">#REF!</definedName>
    <definedName name="Dodavka0">#REF!</definedName>
    <definedName name="ECHAR16">#REF!</definedName>
    <definedName name="ECHAR18">#REF!</definedName>
    <definedName name="ECHVIS18">#REF!</definedName>
    <definedName name="EXPERT">#REF!</definedName>
    <definedName name="FLUID">#REF!</definedName>
    <definedName name="FLUIDE">#REF!</definedName>
    <definedName name="G1S">#REF!</definedName>
    <definedName name="G2S">#REF!</definedName>
    <definedName name="G3S">#REF!</definedName>
    <definedName name="GSUP10">#REF!</definedName>
    <definedName name="GSUP13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162B2">#REF!</definedName>
    <definedName name="K182B2">#REF!</definedName>
    <definedName name="K1A">#REF!</definedName>
    <definedName name="K1B">#REF!</definedName>
    <definedName name="K2A">#REF!</definedName>
    <definedName name="K4A">#REF!</definedName>
    <definedName name="K4B">#REF!</definedName>
    <definedName name="K4B2DG">#REF!</definedName>
    <definedName name="K4BDG">#REF!</definedName>
    <definedName name="K6A">#REF!</definedName>
    <definedName name="K6B">#REF!</definedName>
    <definedName name="k8a">#REF!</definedName>
    <definedName name="K8B">#REF!</definedName>
    <definedName name="KGSA">#REF!</definedName>
    <definedName name="M1P1">#REF!</definedName>
    <definedName name="M1P1CVS">#REF!</definedName>
    <definedName name="MDE">#REF!</definedName>
    <definedName name="MDG">#REF!</definedName>
    <definedName name="MFR">#REF!</definedName>
    <definedName name="MGB">#REF!</definedName>
    <definedName name="MJ">#REF!</definedName>
    <definedName name="MODEL">#REF!</definedName>
    <definedName name="Mont">#REF!</definedName>
    <definedName name="Montaz0">#REF!</definedName>
    <definedName name="MSG">#REF!</definedName>
    <definedName name="MSP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'Odkliz kejdy V.V.'!$A$1:$G$45</definedName>
    <definedName name="PocetMJ">#REF!</definedName>
    <definedName name="Poznamka">#REF!</definedName>
    <definedName name="PP">#REF!</definedName>
    <definedName name="PPE">#REF!</definedName>
    <definedName name="Print_Area">#N/A</definedName>
    <definedName name="Projektant">#REF!</definedName>
    <definedName name="PSV">#REF!</definedName>
    <definedName name="PSV0">#REF!</definedName>
    <definedName name="RECH4">#REF!</definedName>
    <definedName name="REMATLAS">#REF!</definedName>
    <definedName name="REMCV">#REF!</definedName>
    <definedName name="REMDIV">#REF!</definedName>
    <definedName name="REMK11">#REF!</definedName>
    <definedName name="REMK14">#REF!</definedName>
    <definedName name="REMK16">#REF!</definedName>
    <definedName name="REMK18">#REF!</definedName>
    <definedName name="REMOPTION">#REF!</definedName>
    <definedName name="REMRAC">#REF!</definedName>
    <definedName name="REMRECUP">#REF!</definedName>
    <definedName name="REMU">#REF!</definedName>
    <definedName name="RSTM">#REF!</definedName>
    <definedName name="RTH">#REF!</definedName>
    <definedName name="RTHCONT">#REF!</definedName>
    <definedName name="SazbaDPH1">#REF!</definedName>
    <definedName name="SazbaDPH2">#REF!</definedName>
    <definedName name="SCROLL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UPBID">#REF!</definedName>
    <definedName name="SUPBIDK">#REF!</definedName>
    <definedName name="TAUX">#REF!</definedName>
    <definedName name="TDE">#REF!</definedName>
    <definedName name="TFR">#REF!</definedName>
    <definedName name="TGB">#REF!</definedName>
    <definedName name="TSP">#REF!</definedName>
    <definedName name="Typ">#REF!</definedName>
    <definedName name="U">#REF!</definedName>
    <definedName name="UA">#REF!</definedName>
    <definedName name="UB">#REF!</definedName>
    <definedName name="UK2B2DG">#REF!</definedName>
    <definedName name="UK2B2SG">#REF!</definedName>
    <definedName name="VANNE">#REF!</definedName>
    <definedName name="VANNEZ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2" l="1"/>
  <c r="F42" i="2"/>
  <c r="F41" i="2"/>
  <c r="F40" i="2"/>
  <c r="F39" i="2"/>
  <c r="F38" i="2"/>
  <c r="F37" i="2"/>
  <c r="F36" i="2"/>
  <c r="F35" i="2"/>
  <c r="F34" i="2"/>
  <c r="F44" i="2" s="1"/>
  <c r="F29" i="2"/>
  <c r="F28" i="2"/>
  <c r="F27" i="2"/>
  <c r="F26" i="2"/>
  <c r="F25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30" i="2" s="1"/>
  <c r="F7" i="2" s="1"/>
</calcChain>
</file>

<file path=xl/sharedStrings.xml><?xml version="1.0" encoding="utf-8"?>
<sst xmlns="http://schemas.openxmlformats.org/spreadsheetml/2006/main" count="70" uniqueCount="40">
  <si>
    <t>Příloha ke stavebnímu rozpočtu položka č. …………</t>
  </si>
  <si>
    <t>Množství</t>
  </si>
  <si>
    <t>Mj</t>
  </si>
  <si>
    <t>Položka/popis</t>
  </si>
  <si>
    <t>Cena/Mj</t>
  </si>
  <si>
    <t>Celkem</t>
  </si>
  <si>
    <t>ks</t>
  </si>
  <si>
    <t>kpl</t>
  </si>
  <si>
    <t>Spojovací materiál</t>
  </si>
  <si>
    <t>Montáž</t>
  </si>
  <si>
    <t>Technologie stáje: Odklizu kejdy</t>
  </si>
  <si>
    <t>Technologie odklizu kejdy</t>
  </si>
  <si>
    <t>Technologie odklizu kejdy - Čerpadlo s potrubím a proplach</t>
  </si>
  <si>
    <t>Čerpadlo 15kW - Hloubka jímky 5m</t>
  </si>
  <si>
    <t>Držák k okraji žumpy</t>
  </si>
  <si>
    <t>Rozvaděč pro čerpadlo s hladinovým spínačem vč. plovákového setu 15kW</t>
  </si>
  <si>
    <t>m</t>
  </si>
  <si>
    <t>Trubka tlaková PVC-U, PN10 160x6,2</t>
  </si>
  <si>
    <t>T-kus 90° 160 x 160 x 160</t>
  </si>
  <si>
    <t>Šoupátko přírubové s ovládací pákou</t>
  </si>
  <si>
    <t>Příruba volná 160</t>
  </si>
  <si>
    <t>Nákružek přírubový 160</t>
  </si>
  <si>
    <t>Příchytka potrubí s klipem 160</t>
  </si>
  <si>
    <t>Oblouk 90° 160 x 160</t>
  </si>
  <si>
    <t xml:space="preserve">Spoj přírubový  s objímkou </t>
  </si>
  <si>
    <t>Vedení do BPS</t>
  </si>
  <si>
    <t>Snímač ultrazvukový</t>
  </si>
  <si>
    <t>Technologie odklizu kejdy - Shrnovací lopaty</t>
  </si>
  <si>
    <t>Řetězové lopaty</t>
  </si>
  <si>
    <t>Hnací motor s převodovkou 0,75 kW</t>
  </si>
  <si>
    <t>Stojan pohonné jednotky s automatickým napínáním tažného řetězu</t>
  </si>
  <si>
    <t>Hnací kolo 50 mm hřídel s výměnnými tažnými ozuby</t>
  </si>
  <si>
    <t>bm</t>
  </si>
  <si>
    <t>Řetěz 13 x 65 mm</t>
  </si>
  <si>
    <t>Spojovací článek řetězu se šroubem</t>
  </si>
  <si>
    <t>Rohová kladka a kladka pod pohonnou jednotku</t>
  </si>
  <si>
    <t>Ovládací panel pro 2 kompletní pohonné jednotky včetně frekvenčních měničů</t>
  </si>
  <si>
    <t>Lopata obousměrná sklopná přejezdná pro kolovou techniku do chodby široké 3,00 m se sběrným kanálem uprostřed stáje</t>
  </si>
  <si>
    <t>Lopata obousměrná sklopná přejezdná pro kolovou techniku do chodby široké 3,70 m se sběrným kanálem uprostřed stáje</t>
  </si>
  <si>
    <t>Elektromotor 400V 50Hz 15kW, s terminálem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</si>
</sst>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Aptos Narrow"/>
      <family val="2"/>
      <charset val="238"/>
      <scheme val="minor"/>
    </font>
    <font>
      <sz val="8"/>
      <name val="Trebuchet MS"/>
      <family val="2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B9D3E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1" fillId="0" borderId="0" xfId="1"/>
    <xf numFmtId="0" fontId="0" fillId="0" borderId="3" xfId="0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4" fillId="0" borderId="3" xfId="2" applyFont="1" applyBorder="1" applyAlignment="1" applyProtection="1">
      <alignment vertical="center"/>
      <protection hidden="1"/>
    </xf>
    <xf numFmtId="4" fontId="5" fillId="0" borderId="3" xfId="1" applyNumberFormat="1" applyFont="1" applyBorder="1" applyAlignment="1">
      <alignment vertical="center"/>
    </xf>
    <xf numFmtId="0" fontId="6" fillId="0" borderId="1" xfId="2" applyFont="1" applyBorder="1" applyAlignment="1" applyProtection="1">
      <alignment vertical="center"/>
      <protection hidden="1"/>
    </xf>
    <xf numFmtId="0" fontId="6" fillId="0" borderId="1" xfId="2" applyFont="1" applyBorder="1" applyAlignment="1">
      <alignment vertical="center"/>
    </xf>
    <xf numFmtId="0" fontId="6" fillId="0" borderId="1" xfId="2" applyFont="1" applyBorder="1" applyAlignment="1" applyProtection="1">
      <alignment horizontal="center" vertical="center" wrapText="1"/>
      <protection hidden="1"/>
    </xf>
    <xf numFmtId="164" fontId="6" fillId="0" borderId="1" xfId="2" applyNumberFormat="1" applyFont="1" applyBorder="1" applyAlignment="1" applyProtection="1">
      <alignment horizontal="center" vertical="center"/>
      <protection hidden="1"/>
    </xf>
    <xf numFmtId="0" fontId="6" fillId="0" borderId="1" xfId="2" applyFont="1" applyBorder="1" applyAlignment="1" applyProtection="1">
      <alignment horizontal="center" vertical="center"/>
      <protection hidden="1"/>
    </xf>
    <xf numFmtId="0" fontId="2" fillId="0" borderId="1" xfId="1" applyFont="1" applyBorder="1"/>
    <xf numFmtId="4" fontId="2" fillId="0" borderId="1" xfId="1" applyNumberFormat="1" applyFont="1" applyBorder="1"/>
    <xf numFmtId="0" fontId="2" fillId="0" borderId="0" xfId="1" applyFont="1"/>
    <xf numFmtId="0" fontId="7" fillId="0" borderId="0" xfId="0" applyFont="1"/>
    <xf numFmtId="4" fontId="2" fillId="0" borderId="0" xfId="1" applyNumberFormat="1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3" xfId="1" applyNumberFormat="1" applyFont="1" applyBorder="1"/>
    <xf numFmtId="4" fontId="2" fillId="0" borderId="4" xfId="1" applyNumberFormat="1" applyFont="1" applyBorder="1"/>
    <xf numFmtId="2" fontId="2" fillId="0" borderId="0" xfId="1" applyNumberFormat="1" applyFont="1"/>
    <xf numFmtId="0" fontId="4" fillId="2" borderId="2" xfId="2" applyFont="1" applyFill="1" applyBorder="1" applyAlignment="1" applyProtection="1">
      <alignment vertical="center"/>
      <protection hidden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2" xfId="2" applyFont="1" applyBorder="1" applyProtection="1">
      <protection hidden="1"/>
    </xf>
    <xf numFmtId="0" fontId="0" fillId="0" borderId="3" xfId="0" applyBorder="1"/>
    <xf numFmtId="0" fontId="3" fillId="3" borderId="1" xfId="2" applyFont="1" applyFill="1" applyBorder="1" applyAlignment="1" applyProtection="1">
      <alignment horizontal="left" vertical="center" wrapText="1"/>
      <protection hidden="1"/>
    </xf>
    <xf numFmtId="0" fontId="4" fillId="0" borderId="0" xfId="2" applyFont="1" applyAlignment="1" applyProtection="1">
      <alignment horizontal="left" wrapText="1"/>
      <protection hidden="1"/>
    </xf>
  </cellXfs>
  <cellStyles count="3">
    <cellStyle name="Normální" xfId="0" builtinId="0"/>
    <cellStyle name="Normální 2" xfId="1" xr:uid="{06BBBC1D-6751-4BAC-B948-43B78F6311F7}"/>
    <cellStyle name="Normální 3" xfId="2" xr:uid="{4E8A85AE-FF6E-428E-94D5-0DEEB87CA1FD}"/>
  </cellStyles>
  <dxfs count="2">
    <dxf>
      <border>
        <left/>
      </border>
    </dxf>
    <dxf>
      <border>
        <right/>
      </border>
    </dxf>
  </dxfs>
  <tableStyles count="0" defaultTableStyle="TableStyleMedium2" defaultPivotStyle="PivotStyleLight16"/>
  <colors>
    <mruColors>
      <color rgb="FFB9D3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1AA30-1B57-46F9-A192-1CC41E24D142}">
  <sheetPr>
    <pageSetUpPr fitToPage="1"/>
  </sheetPr>
  <dimension ref="B2:F45"/>
  <sheetViews>
    <sheetView showGridLines="0" tabSelected="1" view="pageBreakPreview" topLeftCell="A4" zoomScaleNormal="100" zoomScaleSheetLayoutView="100" workbookViewId="0">
      <selection activeCell="D14" sqref="D14"/>
    </sheetView>
  </sheetViews>
  <sheetFormatPr defaultColWidth="8.85546875" defaultRowHeight="13.5" x14ac:dyDescent="0.3"/>
  <cols>
    <col min="1" max="1" width="2.7109375" style="1" customWidth="1"/>
    <col min="2" max="2" width="8.28515625" style="1" customWidth="1"/>
    <col min="3" max="3" width="4.42578125" style="1" customWidth="1"/>
    <col min="4" max="4" width="53.7109375" style="1" customWidth="1"/>
    <col min="5" max="5" width="12.28515625" style="1" customWidth="1"/>
    <col min="6" max="6" width="16.140625" style="1" customWidth="1"/>
    <col min="7" max="7" width="2.7109375" style="1" customWidth="1"/>
    <col min="8" max="16384" width="8.85546875" style="1"/>
  </cols>
  <sheetData>
    <row r="2" spans="2:6" ht="40.15" customHeight="1" x14ac:dyDescent="0.3">
      <c r="B2" s="28" t="s">
        <v>10</v>
      </c>
      <c r="C2" s="28"/>
      <c r="D2" s="28"/>
      <c r="E2" s="28"/>
      <c r="F2" s="28"/>
    </row>
    <row r="4" spans="2:6" ht="16.5" x14ac:dyDescent="0.3">
      <c r="B4" s="29" t="s">
        <v>0</v>
      </c>
      <c r="C4" s="29"/>
      <c r="D4" s="29"/>
      <c r="E4" s="29"/>
      <c r="F4" s="29"/>
    </row>
    <row r="7" spans="2:6" ht="19.899999999999999" customHeight="1" x14ac:dyDescent="0.3">
      <c r="B7" s="23" t="s">
        <v>11</v>
      </c>
      <c r="C7" s="24"/>
      <c r="D7" s="24"/>
      <c r="E7" s="25"/>
      <c r="F7" s="3">
        <f>F30+F44</f>
        <v>0</v>
      </c>
    </row>
    <row r="8" spans="2:6" ht="8.4499999999999993" customHeight="1" x14ac:dyDescent="0.3">
      <c r="B8" s="4"/>
      <c r="C8" s="2"/>
      <c r="D8" s="2"/>
      <c r="E8" s="2"/>
      <c r="F8" s="5"/>
    </row>
    <row r="9" spans="2:6" ht="19.899999999999999" customHeight="1" x14ac:dyDescent="0.3">
      <c r="B9" s="23" t="s">
        <v>12</v>
      </c>
      <c r="C9" s="24"/>
      <c r="D9" s="24"/>
      <c r="E9" s="24"/>
      <c r="F9" s="25"/>
    </row>
    <row r="10" spans="2:6" ht="15" customHeight="1" x14ac:dyDescent="0.3">
      <c r="B10" s="6" t="s">
        <v>1</v>
      </c>
      <c r="C10" s="7" t="s">
        <v>2</v>
      </c>
      <c r="D10" s="8" t="s">
        <v>3</v>
      </c>
      <c r="E10" s="9" t="s">
        <v>4</v>
      </c>
      <c r="F10" s="10" t="s">
        <v>5</v>
      </c>
    </row>
    <row r="11" spans="2:6" ht="14.25" x14ac:dyDescent="0.3">
      <c r="B11" s="11">
        <v>1</v>
      </c>
      <c r="C11" s="11" t="s">
        <v>6</v>
      </c>
      <c r="D11" s="16" t="s">
        <v>13</v>
      </c>
      <c r="E11" s="12"/>
      <c r="F11" s="12">
        <f t="shared" ref="F11:F43" si="0">E11*B11</f>
        <v>0</v>
      </c>
    </row>
    <row r="12" spans="2:6" ht="17.25" customHeight="1" x14ac:dyDescent="0.3">
      <c r="B12" s="11">
        <v>1</v>
      </c>
      <c r="C12" s="11" t="s">
        <v>6</v>
      </c>
      <c r="D12" s="17" t="s">
        <v>39</v>
      </c>
      <c r="E12" s="12"/>
      <c r="F12" s="12">
        <f t="shared" si="0"/>
        <v>0</v>
      </c>
    </row>
    <row r="13" spans="2:6" ht="14.25" x14ac:dyDescent="0.3">
      <c r="B13" s="11">
        <v>1</v>
      </c>
      <c r="C13" s="11" t="s">
        <v>6</v>
      </c>
      <c r="D13" s="18" t="s">
        <v>14</v>
      </c>
      <c r="E13" s="12"/>
      <c r="F13" s="12">
        <f t="shared" si="0"/>
        <v>0</v>
      </c>
    </row>
    <row r="14" spans="2:6" ht="30" customHeight="1" x14ac:dyDescent="0.3">
      <c r="B14" s="11">
        <v>1</v>
      </c>
      <c r="C14" s="11" t="s">
        <v>6</v>
      </c>
      <c r="D14" s="19" t="s">
        <v>15</v>
      </c>
      <c r="E14" s="12"/>
      <c r="F14" s="12">
        <f t="shared" si="0"/>
        <v>0</v>
      </c>
    </row>
    <row r="15" spans="2:6" ht="14.25" x14ac:dyDescent="0.3">
      <c r="B15" s="11">
        <v>30</v>
      </c>
      <c r="C15" s="11" t="s">
        <v>16</v>
      </c>
      <c r="D15" s="18" t="s">
        <v>17</v>
      </c>
      <c r="E15" s="12"/>
      <c r="F15" s="12">
        <f t="shared" si="0"/>
        <v>0</v>
      </c>
    </row>
    <row r="16" spans="2:6" ht="14.25" x14ac:dyDescent="0.3">
      <c r="B16" s="11">
        <v>1</v>
      </c>
      <c r="C16" s="11" t="s">
        <v>6</v>
      </c>
      <c r="D16" s="16" t="s">
        <v>18</v>
      </c>
      <c r="E16" s="12"/>
      <c r="F16" s="12">
        <f t="shared" si="0"/>
        <v>0</v>
      </c>
    </row>
    <row r="17" spans="2:6" ht="14.25" x14ac:dyDescent="0.3">
      <c r="B17" s="11">
        <v>2</v>
      </c>
      <c r="C17" s="11" t="s">
        <v>6</v>
      </c>
      <c r="D17" s="16" t="s">
        <v>19</v>
      </c>
      <c r="E17" s="12"/>
      <c r="F17" s="12">
        <f t="shared" si="0"/>
        <v>0</v>
      </c>
    </row>
    <row r="18" spans="2:6" ht="14.25" x14ac:dyDescent="0.3">
      <c r="B18" s="11">
        <v>3</v>
      </c>
      <c r="C18" s="11" t="s">
        <v>6</v>
      </c>
      <c r="D18" s="16" t="s">
        <v>20</v>
      </c>
      <c r="E18" s="12"/>
      <c r="F18" s="12">
        <f t="shared" si="0"/>
        <v>0</v>
      </c>
    </row>
    <row r="19" spans="2:6" ht="14.25" x14ac:dyDescent="0.3">
      <c r="B19" s="11">
        <v>3</v>
      </c>
      <c r="C19" s="11" t="s">
        <v>6</v>
      </c>
      <c r="D19" s="16" t="s">
        <v>21</v>
      </c>
      <c r="E19" s="12"/>
      <c r="F19" s="12">
        <f t="shared" si="0"/>
        <v>0</v>
      </c>
    </row>
    <row r="20" spans="2:6" ht="14.25" x14ac:dyDescent="0.3">
      <c r="B20" s="11">
        <v>10</v>
      </c>
      <c r="C20" s="11" t="s">
        <v>6</v>
      </c>
      <c r="D20" s="16" t="s">
        <v>22</v>
      </c>
      <c r="E20" s="12"/>
      <c r="F20" s="12">
        <f t="shared" si="0"/>
        <v>0</v>
      </c>
    </row>
    <row r="21" spans="2:6" ht="14.25" x14ac:dyDescent="0.3">
      <c r="B21" s="11">
        <v>2</v>
      </c>
      <c r="C21" s="11" t="s">
        <v>6</v>
      </c>
      <c r="D21" s="16" t="s">
        <v>23</v>
      </c>
      <c r="E21" s="12"/>
      <c r="F21" s="12">
        <f t="shared" si="0"/>
        <v>0</v>
      </c>
    </row>
    <row r="22" spans="2:6" ht="14.25" x14ac:dyDescent="0.3">
      <c r="B22" s="11">
        <v>2</v>
      </c>
      <c r="C22" s="11" t="s">
        <v>6</v>
      </c>
      <c r="D22" s="18" t="s">
        <v>24</v>
      </c>
      <c r="E22" s="12"/>
      <c r="F22" s="12">
        <f t="shared" si="0"/>
        <v>0</v>
      </c>
    </row>
    <row r="23" spans="2:6" ht="14.25" x14ac:dyDescent="0.3">
      <c r="B23" s="11">
        <v>1</v>
      </c>
      <c r="C23" s="11" t="s">
        <v>7</v>
      </c>
      <c r="D23" s="18" t="s">
        <v>8</v>
      </c>
      <c r="E23" s="12"/>
      <c r="F23" s="12">
        <f t="shared" si="0"/>
        <v>0</v>
      </c>
    </row>
    <row r="24" spans="2:6" ht="15.75" x14ac:dyDescent="0.3">
      <c r="B24" s="26" t="s">
        <v>25</v>
      </c>
      <c r="C24" s="27"/>
      <c r="D24" s="27"/>
      <c r="E24" s="20"/>
      <c r="F24" s="21"/>
    </row>
    <row r="25" spans="2:6" ht="14.25" x14ac:dyDescent="0.3">
      <c r="B25" s="11">
        <v>12</v>
      </c>
      <c r="C25" s="11" t="s">
        <v>16</v>
      </c>
      <c r="D25" s="16" t="s">
        <v>17</v>
      </c>
      <c r="E25" s="12"/>
      <c r="F25" s="12">
        <f t="shared" si="0"/>
        <v>0</v>
      </c>
    </row>
    <row r="26" spans="2:6" ht="14.25" x14ac:dyDescent="0.3">
      <c r="B26" s="11">
        <v>3</v>
      </c>
      <c r="C26" s="11" t="s">
        <v>6</v>
      </c>
      <c r="D26" s="16" t="s">
        <v>23</v>
      </c>
      <c r="E26" s="12"/>
      <c r="F26" s="12">
        <f t="shared" si="0"/>
        <v>0</v>
      </c>
    </row>
    <row r="27" spans="2:6" ht="14.25" x14ac:dyDescent="0.3">
      <c r="B27" s="11">
        <v>1</v>
      </c>
      <c r="C27" s="11" t="s">
        <v>6</v>
      </c>
      <c r="D27" s="16" t="s">
        <v>26</v>
      </c>
      <c r="E27" s="12"/>
      <c r="F27" s="12">
        <f t="shared" si="0"/>
        <v>0</v>
      </c>
    </row>
    <row r="28" spans="2:6" ht="14.25" x14ac:dyDescent="0.3">
      <c r="B28" s="11">
        <v>1</v>
      </c>
      <c r="C28" s="11" t="s">
        <v>7</v>
      </c>
      <c r="D28" s="16" t="s">
        <v>8</v>
      </c>
      <c r="E28" s="12"/>
      <c r="F28" s="12">
        <f t="shared" si="0"/>
        <v>0</v>
      </c>
    </row>
    <row r="29" spans="2:6" ht="14.25" x14ac:dyDescent="0.3">
      <c r="B29" s="11">
        <v>1</v>
      </c>
      <c r="C29" s="11" t="s">
        <v>7</v>
      </c>
      <c r="D29" s="16" t="s">
        <v>9</v>
      </c>
      <c r="E29" s="12"/>
      <c r="F29" s="12">
        <f t="shared" si="0"/>
        <v>0</v>
      </c>
    </row>
    <row r="30" spans="2:6" ht="15.75" x14ac:dyDescent="0.3">
      <c r="B30" s="23" t="s">
        <v>5</v>
      </c>
      <c r="C30" s="24"/>
      <c r="D30" s="24"/>
      <c r="E30" s="25"/>
      <c r="F30" s="3">
        <f>SUM(F11:F29)</f>
        <v>0</v>
      </c>
    </row>
    <row r="31" spans="2:6" ht="14.25" x14ac:dyDescent="0.3">
      <c r="B31" s="13"/>
      <c r="C31" s="13"/>
      <c r="D31" s="14"/>
      <c r="E31" s="15"/>
      <c r="F31" s="15"/>
    </row>
    <row r="32" spans="2:6" ht="19.899999999999999" customHeight="1" x14ac:dyDescent="0.3">
      <c r="B32" s="23" t="s">
        <v>27</v>
      </c>
      <c r="C32" s="24"/>
      <c r="D32" s="24"/>
      <c r="E32" s="24"/>
      <c r="F32" s="25"/>
    </row>
    <row r="33" spans="2:6" ht="15.75" x14ac:dyDescent="0.3">
      <c r="B33" s="26" t="s">
        <v>28</v>
      </c>
      <c r="C33" s="27"/>
      <c r="D33" s="27"/>
      <c r="E33" s="20"/>
      <c r="F33" s="21"/>
    </row>
    <row r="34" spans="2:6" ht="14.25" x14ac:dyDescent="0.3">
      <c r="B34" s="11">
        <v>2</v>
      </c>
      <c r="C34" s="11" t="s">
        <v>6</v>
      </c>
      <c r="D34" s="16" t="s">
        <v>29</v>
      </c>
      <c r="E34" s="12"/>
      <c r="F34" s="12">
        <f t="shared" si="0"/>
        <v>0</v>
      </c>
    </row>
    <row r="35" spans="2:6" ht="27" x14ac:dyDescent="0.3">
      <c r="B35" s="11">
        <v>2</v>
      </c>
      <c r="C35" s="11" t="s">
        <v>6</v>
      </c>
      <c r="D35" s="17" t="s">
        <v>30</v>
      </c>
      <c r="E35" s="12"/>
      <c r="F35" s="12">
        <f t="shared" si="0"/>
        <v>0</v>
      </c>
    </row>
    <row r="36" spans="2:6" ht="14.25" x14ac:dyDescent="0.3">
      <c r="B36" s="11">
        <v>2</v>
      </c>
      <c r="C36" s="11" t="s">
        <v>6</v>
      </c>
      <c r="D36" s="16" t="s">
        <v>31</v>
      </c>
      <c r="E36" s="12"/>
      <c r="F36" s="12">
        <f t="shared" si="0"/>
        <v>0</v>
      </c>
    </row>
    <row r="37" spans="2:6" ht="14.25" x14ac:dyDescent="0.3">
      <c r="B37" s="11">
        <v>340</v>
      </c>
      <c r="C37" s="11" t="s">
        <v>32</v>
      </c>
      <c r="D37" s="16" t="s">
        <v>33</v>
      </c>
      <c r="E37" s="12"/>
      <c r="F37" s="12">
        <f t="shared" si="0"/>
        <v>0</v>
      </c>
    </row>
    <row r="38" spans="2:6" ht="14.25" x14ac:dyDescent="0.3">
      <c r="B38" s="11">
        <v>8</v>
      </c>
      <c r="C38" s="11" t="s">
        <v>6</v>
      </c>
      <c r="D38" s="16" t="s">
        <v>34</v>
      </c>
      <c r="E38" s="12"/>
      <c r="F38" s="12">
        <f t="shared" si="0"/>
        <v>0</v>
      </c>
    </row>
    <row r="39" spans="2:6" ht="14.25" x14ac:dyDescent="0.3">
      <c r="B39" s="11">
        <v>12</v>
      </c>
      <c r="C39" s="11" t="s">
        <v>6</v>
      </c>
      <c r="D39" s="16" t="s">
        <v>35</v>
      </c>
      <c r="E39" s="12"/>
      <c r="F39" s="12">
        <f t="shared" si="0"/>
        <v>0</v>
      </c>
    </row>
    <row r="40" spans="2:6" ht="27" x14ac:dyDescent="0.3">
      <c r="B40" s="11">
        <v>1</v>
      </c>
      <c r="C40" s="11" t="s">
        <v>6</v>
      </c>
      <c r="D40" s="17" t="s">
        <v>36</v>
      </c>
      <c r="E40" s="12"/>
      <c r="F40" s="12">
        <f t="shared" si="0"/>
        <v>0</v>
      </c>
    </row>
    <row r="41" spans="2:6" ht="27" x14ac:dyDescent="0.3">
      <c r="B41" s="11">
        <v>2</v>
      </c>
      <c r="C41" s="11" t="s">
        <v>6</v>
      </c>
      <c r="D41" s="17" t="s">
        <v>37</v>
      </c>
      <c r="E41" s="12"/>
      <c r="F41" s="12">
        <f t="shared" si="0"/>
        <v>0</v>
      </c>
    </row>
    <row r="42" spans="2:6" ht="27" x14ac:dyDescent="0.3">
      <c r="B42" s="11">
        <v>2</v>
      </c>
      <c r="C42" s="11" t="s">
        <v>6</v>
      </c>
      <c r="D42" s="17" t="s">
        <v>38</v>
      </c>
      <c r="E42" s="12"/>
      <c r="F42" s="12">
        <f t="shared" si="0"/>
        <v>0</v>
      </c>
    </row>
    <row r="43" spans="2:6" ht="14.25" x14ac:dyDescent="0.3">
      <c r="B43" s="11">
        <v>1</v>
      </c>
      <c r="C43" s="11" t="s">
        <v>7</v>
      </c>
      <c r="D43" s="16" t="s">
        <v>9</v>
      </c>
      <c r="E43" s="12"/>
      <c r="F43" s="12">
        <f t="shared" si="0"/>
        <v>0</v>
      </c>
    </row>
    <row r="44" spans="2:6" ht="15.75" x14ac:dyDescent="0.3">
      <c r="B44" s="23" t="s">
        <v>5</v>
      </c>
      <c r="C44" s="24"/>
      <c r="D44" s="24"/>
      <c r="E44" s="25"/>
      <c r="F44" s="3">
        <f>SUM(F34:F43)</f>
        <v>0</v>
      </c>
    </row>
    <row r="45" spans="2:6" ht="14.25" x14ac:dyDescent="0.3">
      <c r="B45" s="13"/>
      <c r="C45" s="13"/>
      <c r="D45" s="13"/>
      <c r="E45" s="22"/>
      <c r="F45" s="22"/>
    </row>
  </sheetData>
  <mergeCells count="9">
    <mergeCell ref="B32:F32"/>
    <mergeCell ref="B33:D33"/>
    <mergeCell ref="B44:E44"/>
    <mergeCell ref="B2:F2"/>
    <mergeCell ref="B4:F4"/>
    <mergeCell ref="B7:E7"/>
    <mergeCell ref="B9:F9"/>
    <mergeCell ref="B24:D24"/>
    <mergeCell ref="B30:E30"/>
  </mergeCells>
  <conditionalFormatting sqref="E10">
    <cfRule type="expression" dxfId="1" priority="2" stopIfTrue="1">
      <formula>OR(#REF!=1,#REF!=1)</formula>
    </cfRule>
  </conditionalFormatting>
  <conditionalFormatting sqref="F10">
    <cfRule type="expression" dxfId="0" priority="1" stopIfTrue="1">
      <formula>LEN(TRIM(F10))=0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8" ma:contentTypeDescription="Vytvoří nový dokument" ma:contentTypeScope="" ma:versionID="6fef075cda2d3e674b6a468e1ff54c0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a9b6e26013bf1c6c6c8b14b8a67ef963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7f37fd-c369-40f2-90d4-e7e46af88bde">
      <Terms xmlns="http://schemas.microsoft.com/office/infopath/2007/PartnerControls"/>
    </lcf76f155ced4ddcb4097134ff3c332f>
    <TaxCatchAll xmlns="3b2a0ea5-291b-4392-ad5f-4a764dc663ac" xsi:nil="true"/>
  </documentManagement>
</p:properties>
</file>

<file path=customXml/itemProps1.xml><?xml version="1.0" encoding="utf-8"?>
<ds:datastoreItem xmlns:ds="http://schemas.openxmlformats.org/officeDocument/2006/customXml" ds:itemID="{3DC8FF9B-BE9C-4D1E-8DFB-E649982D456B}"/>
</file>

<file path=customXml/itemProps2.xml><?xml version="1.0" encoding="utf-8"?>
<ds:datastoreItem xmlns:ds="http://schemas.openxmlformats.org/officeDocument/2006/customXml" ds:itemID="{3B583A54-C9D4-450A-AEBB-A990FB76E77B}"/>
</file>

<file path=customXml/itemProps3.xml><?xml version="1.0" encoding="utf-8"?>
<ds:datastoreItem xmlns:ds="http://schemas.openxmlformats.org/officeDocument/2006/customXml" ds:itemID="{3F3D6151-FB0A-4990-9173-3F1A5E8D6D9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Odkliz kejdy V.V.</vt:lpstr>
      <vt:lpstr>'Odkliz kejdy V.V.'!Oblast_tisku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2025-12-04T09:01:14Z</cp:lastPrinted>
  <dcterms:created xsi:type="dcterms:W3CDTF">2025-12-04T06:55:42Z</dcterms:created>
  <dcterms:modified xsi:type="dcterms:W3CDTF">2025-12-04T09:16:01Z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0x01010043B565256B3291498FE769935B2A0ACD</vt:lpwstr>
  </property>
</Properties>
</file>